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<sst xmlns="http://schemas.openxmlformats.org/spreadsheetml/2006/main" count="32796" uniqueCount="15493">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</sst>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97"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4" t="str">
        <f>METADATA!H6</f>
        <v xml:space="preserve">จำนวนหน่วยงานรัฐมีระบบความมั่นคงปลอดภัยไซเบอร์
</v>
      </c>
    </row>
    <row r="2" spans="1:16">
      <c r="A2" s="80" t="s">
        <v>15475</v>
      </c>
      <c r="B2" s="133" t="str">
        <f>METADATA!G98</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3"/>
  <sheetViews>
    <sheetView showGridLines="0" tabSelected="1" topLeftCell="A94" zoomScale="80" zoomScaleNormal="80" zoomScaleSheetLayoutView="50" zoomScalePageLayoutView="145" workbookViewId="0">
      <selection activeCell="G96" sqref="G96:AC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15484</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15481</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9" t="s">
        <v>15483</v>
      </c>
      <c r="J20" s="150"/>
      <c r="K20" s="150"/>
      <c r="L20" s="150"/>
      <c r="M20" s="150"/>
      <c r="N20" s="150"/>
      <c r="O20" s="150"/>
      <c r="P20" s="150"/>
      <c r="Q20" s="150"/>
      <c r="R20" s="150"/>
      <c r="S20" s="150"/>
      <c r="T20" s="150"/>
      <c r="U20" s="150"/>
      <c r="V20" s="150"/>
      <c r="W20" s="150"/>
      <c r="X20" s="150"/>
      <c r="Y20" s="150"/>
      <c r="Z20" s="150"/>
      <c r="AA20" s="150"/>
      <c r="AB20" s="150"/>
      <c r="AC20" s="15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9"/>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7" t="s">
        <v>25</v>
      </c>
      <c r="AF29" s="7"/>
    </row>
    <row r="30" spans="1:35" s="6" customFormat="1" ht="18" hidden="1" customHeight="1">
      <c r="A30" s="4"/>
      <c r="C30" s="35" t="s">
        <v>26</v>
      </c>
      <c r="D30" s="152" t="s">
        <v>15480</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4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7"/>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4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7"/>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47"/>
      <c r="AF34" s="33"/>
    </row>
    <row r="35" spans="1:32" s="6" customFormat="1" ht="2.25" hidden="1" customHeight="1">
      <c r="A35" s="4"/>
      <c r="C35" s="13"/>
      <c r="D35" s="32"/>
      <c r="AD35" s="7"/>
      <c r="AE35" s="147"/>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4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7"/>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47"/>
      <c r="AF38" s="33"/>
    </row>
    <row r="39" spans="1:32" s="6" customFormat="1" ht="13.5" hidden="1" customHeight="1">
      <c r="A39" s="4"/>
      <c r="C39" s="13"/>
      <c r="D39" s="32"/>
      <c r="AD39" s="7"/>
      <c r="AE39" s="7"/>
      <c r="AF39" s="7"/>
    </row>
    <row r="40" spans="1:32" s="6" customFormat="1" ht="18" hidden="1" customHeight="1">
      <c r="A40" s="4">
        <v>7</v>
      </c>
      <c r="B40" s="42" t="s">
        <v>31</v>
      </c>
      <c r="C40" s="11"/>
      <c r="AD40" s="7"/>
      <c r="AE40" s="147" t="s">
        <v>32</v>
      </c>
      <c r="AF40" s="7"/>
    </row>
    <row r="41" spans="1:32" s="6" customFormat="1" ht="17.25" hidden="1" customHeight="1">
      <c r="A41" s="4"/>
      <c r="C41" s="24"/>
      <c r="D41" s="32" t="s">
        <v>33</v>
      </c>
      <c r="H41" s="24"/>
      <c r="I41" s="6" t="s">
        <v>34</v>
      </c>
      <c r="M41" s="24"/>
      <c r="N41" s="6" t="s">
        <v>35</v>
      </c>
      <c r="AD41" s="7"/>
      <c r="AE41" s="148"/>
      <c r="AF41" s="7"/>
    </row>
    <row r="42" spans="1:32" s="6" customFormat="1" ht="3" hidden="1" customHeight="1">
      <c r="A42" s="4"/>
      <c r="C42" s="13"/>
      <c r="D42" s="32"/>
      <c r="AD42" s="7"/>
      <c r="AE42" s="148"/>
      <c r="AF42" s="7"/>
    </row>
    <row r="43" spans="1:32" s="6" customFormat="1" ht="17.25" hidden="1" customHeight="1">
      <c r="A43" s="4"/>
      <c r="C43" s="24"/>
      <c r="D43" s="6" t="s">
        <v>36</v>
      </c>
      <c r="H43" s="24"/>
      <c r="I43" s="6" t="s">
        <v>37</v>
      </c>
      <c r="M43" s="24"/>
      <c r="N43" s="6" t="s">
        <v>38</v>
      </c>
      <c r="AD43" s="7"/>
      <c r="AE43" s="148"/>
      <c r="AF43" s="7"/>
    </row>
    <row r="44" spans="1:32" s="6" customFormat="1" ht="3" hidden="1" customHeight="1">
      <c r="A44" s="4"/>
      <c r="C44" s="13"/>
      <c r="D44" s="32"/>
      <c r="AD44" s="7"/>
      <c r="AE44" s="148"/>
      <c r="AF44" s="7"/>
    </row>
    <row r="45" spans="1:32" s="6" customFormat="1" ht="17.25" hidden="1" customHeight="1">
      <c r="A45" s="4"/>
      <c r="C45" s="24"/>
      <c r="D45" s="6" t="s">
        <v>39</v>
      </c>
      <c r="F45" s="43" t="s">
        <v>40</v>
      </c>
      <c r="G45" s="155"/>
      <c r="H45" s="156"/>
      <c r="I45" s="156"/>
      <c r="J45" s="156"/>
      <c r="K45" s="156"/>
      <c r="L45" s="156"/>
      <c r="M45" s="156"/>
      <c r="N45" s="156"/>
      <c r="O45" s="156"/>
      <c r="P45" s="156"/>
      <c r="Q45" s="156"/>
      <c r="R45" s="156"/>
      <c r="S45" s="156"/>
      <c r="T45" s="156"/>
      <c r="U45" s="156"/>
      <c r="V45" s="156"/>
      <c r="W45" s="156"/>
      <c r="X45" s="156"/>
      <c r="Y45" s="156"/>
      <c r="Z45" s="156"/>
      <c r="AA45" s="156"/>
      <c r="AB45" s="156"/>
      <c r="AC45" s="157"/>
      <c r="AD45" s="14"/>
      <c r="AE45" s="148"/>
      <c r="AF45" s="14"/>
    </row>
    <row r="46" spans="1:32" s="6" customFormat="1" ht="13.5" hidden="1" customHeight="1">
      <c r="A46" s="4"/>
      <c r="C46" s="13"/>
      <c r="D46" s="32"/>
      <c r="AD46" s="7"/>
      <c r="AE46" s="7"/>
      <c r="AF46" s="7"/>
    </row>
    <row r="47" spans="1:32" s="6" customFormat="1" ht="18" hidden="1" customHeight="1">
      <c r="A47" s="4">
        <v>8</v>
      </c>
      <c r="B47" s="42" t="s">
        <v>41</v>
      </c>
      <c r="C47" s="11"/>
      <c r="AD47" s="7"/>
      <c r="AE47" s="147" t="s">
        <v>42</v>
      </c>
      <c r="AF47" s="7"/>
    </row>
    <row r="48" spans="1:32" s="6" customFormat="1" ht="3" hidden="1" customHeight="1">
      <c r="A48" s="4"/>
      <c r="C48" s="13"/>
      <c r="D48" s="32"/>
      <c r="AD48" s="7"/>
      <c r="AE48" s="147"/>
      <c r="AF48" s="7"/>
    </row>
    <row r="49" spans="1:32" s="6" customFormat="1" ht="17.25" hidden="1" customHeight="1">
      <c r="A49" s="4"/>
      <c r="C49" s="24"/>
      <c r="D49" s="6" t="s">
        <v>43</v>
      </c>
      <c r="H49" s="24"/>
      <c r="I49" s="6" t="s">
        <v>44</v>
      </c>
      <c r="M49" s="24"/>
      <c r="N49" s="6" t="s">
        <v>45</v>
      </c>
      <c r="AD49" s="7"/>
      <c r="AE49" s="147"/>
      <c r="AF49" s="7"/>
    </row>
    <row r="50" spans="1:32" s="6" customFormat="1" ht="3" hidden="1" customHeight="1">
      <c r="A50" s="4"/>
      <c r="C50" s="13"/>
      <c r="D50" s="32"/>
      <c r="AD50" s="7"/>
      <c r="AE50" s="147"/>
      <c r="AF50" s="7"/>
    </row>
    <row r="51" spans="1:32" s="6" customFormat="1" ht="17.25" hidden="1" customHeight="1">
      <c r="A51" s="4"/>
      <c r="C51" s="24"/>
      <c r="D51" s="6" t="s">
        <v>46</v>
      </c>
      <c r="H51" s="24"/>
      <c r="I51" s="6" t="s">
        <v>47</v>
      </c>
      <c r="M51" s="24"/>
      <c r="N51" s="6" t="s">
        <v>48</v>
      </c>
      <c r="AD51" s="7"/>
      <c r="AE51" s="147"/>
      <c r="AF51" s="7"/>
    </row>
    <row r="52" spans="1:32" s="6" customFormat="1" ht="3" hidden="1" customHeight="1">
      <c r="A52" s="4"/>
      <c r="C52" s="13"/>
      <c r="D52" s="32"/>
      <c r="AD52" s="7"/>
      <c r="AE52" s="147"/>
      <c r="AF52" s="7"/>
    </row>
    <row r="53" spans="1:32" s="6" customFormat="1" ht="17.25" hidden="1" customHeight="1">
      <c r="A53" s="4"/>
      <c r="C53" s="24"/>
      <c r="D53" s="6" t="s">
        <v>49</v>
      </c>
      <c r="H53" s="24"/>
      <c r="I53" s="6" t="s">
        <v>50</v>
      </c>
      <c r="M53" s="24"/>
      <c r="N53" s="6" t="s">
        <v>51</v>
      </c>
      <c r="R53" s="24"/>
      <c r="S53" s="6" t="s">
        <v>52</v>
      </c>
      <c r="W53" s="24"/>
      <c r="X53" s="6" t="s">
        <v>53</v>
      </c>
      <c r="AD53" s="7"/>
      <c r="AE53" s="147"/>
      <c r="AF53" s="7"/>
    </row>
    <row r="54" spans="1:32" s="6" customFormat="1" ht="3" hidden="1" customHeight="1">
      <c r="A54" s="4"/>
      <c r="C54" s="13"/>
      <c r="D54" s="32"/>
      <c r="AD54" s="7"/>
      <c r="AE54" s="147"/>
      <c r="AF54" s="7"/>
    </row>
    <row r="55" spans="1:32" s="6" customFormat="1" ht="17.25" hidden="1" customHeight="1">
      <c r="A55" s="4"/>
      <c r="C55" s="24"/>
      <c r="D55" s="6" t="s">
        <v>39</v>
      </c>
      <c r="F55" s="43" t="s">
        <v>40</v>
      </c>
      <c r="G55" s="155"/>
      <c r="H55" s="156"/>
      <c r="I55" s="156"/>
      <c r="J55" s="156"/>
      <c r="K55" s="156"/>
      <c r="L55" s="156"/>
      <c r="M55" s="156"/>
      <c r="N55" s="156"/>
      <c r="O55" s="156"/>
      <c r="P55" s="156"/>
      <c r="Q55" s="156"/>
      <c r="R55" s="156"/>
      <c r="S55" s="156"/>
      <c r="T55" s="156"/>
      <c r="U55" s="156"/>
      <c r="V55" s="156"/>
      <c r="W55" s="156"/>
      <c r="X55" s="156"/>
      <c r="Y55" s="156"/>
      <c r="Z55" s="156"/>
      <c r="AA55" s="156"/>
      <c r="AB55" s="156"/>
      <c r="AC55" s="157"/>
      <c r="AD55" s="14"/>
      <c r="AE55" s="147"/>
      <c r="AF55" s="14"/>
    </row>
    <row r="56" spans="1:32" s="6" customFormat="1" ht="13.5" hidden="1" customHeight="1">
      <c r="A56" s="4"/>
      <c r="C56" s="13"/>
      <c r="D56" s="32"/>
      <c r="AD56" s="7"/>
      <c r="AE56" s="7"/>
      <c r="AF56" s="7"/>
    </row>
    <row r="57" spans="1:32" s="3" customFormat="1" ht="57" customHeight="1">
      <c r="A57" s="44">
        <v>9</v>
      </c>
      <c r="B57" s="45" t="s">
        <v>54</v>
      </c>
      <c r="C57" s="45"/>
      <c r="J57" s="158" t="s">
        <v>15475</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7" t="s">
        <v>57</v>
      </c>
      <c r="AF59" s="7"/>
    </row>
    <row r="60" spans="1:32" s="6" customFormat="1" ht="3" hidden="1" customHeight="1">
      <c r="A60" s="4"/>
      <c r="C60" s="13"/>
      <c r="D60" s="32"/>
      <c r="AD60" s="7"/>
      <c r="AE60" s="148"/>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48"/>
      <c r="AF61" s="47"/>
    </row>
    <row r="62" spans="1:32" s="6" customFormat="1" ht="3" hidden="1" customHeight="1">
      <c r="A62" s="4"/>
      <c r="C62" s="13"/>
      <c r="D62" s="32"/>
      <c r="AD62" s="7"/>
      <c r="AE62" s="148"/>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48"/>
      <c r="AF63" s="50"/>
    </row>
    <row r="64" spans="1:32" s="6" customFormat="1" ht="3" hidden="1" customHeight="1">
      <c r="A64" s="4"/>
      <c r="C64" s="13"/>
      <c r="D64" s="32"/>
      <c r="AD64" s="7"/>
      <c r="AE64" s="148"/>
      <c r="AF64" s="7"/>
    </row>
    <row r="65" spans="1:32" s="6" customFormat="1" ht="17.25" hidden="1" customHeight="1">
      <c r="A65" s="4"/>
      <c r="C65" s="24"/>
      <c r="D65" s="6" t="s">
        <v>39</v>
      </c>
      <c r="F65" s="43" t="s">
        <v>40</v>
      </c>
      <c r="G65" s="155"/>
      <c r="H65" s="156"/>
      <c r="I65" s="156"/>
      <c r="J65" s="156"/>
      <c r="K65" s="156"/>
      <c r="L65" s="156"/>
      <c r="M65" s="156"/>
      <c r="N65" s="156"/>
      <c r="O65" s="156"/>
      <c r="P65" s="156"/>
      <c r="Q65" s="156"/>
      <c r="R65" s="156"/>
      <c r="S65" s="156"/>
      <c r="T65" s="156"/>
      <c r="U65" s="156"/>
      <c r="V65" s="156"/>
      <c r="W65" s="156"/>
      <c r="X65" s="156"/>
      <c r="Y65" s="156"/>
      <c r="Z65" s="156"/>
      <c r="AA65" s="156"/>
      <c r="AB65" s="156"/>
      <c r="AC65" s="157"/>
      <c r="AD65" s="14"/>
      <c r="AE65" s="148"/>
      <c r="AF65" s="14"/>
    </row>
    <row r="66" spans="1:32" s="6" customFormat="1" ht="17.25" hidden="1" customHeight="1">
      <c r="A66" s="4"/>
      <c r="C66" s="13"/>
      <c r="D66" s="32"/>
      <c r="AD66" s="7"/>
      <c r="AE66" s="148"/>
      <c r="AF66" s="7"/>
    </row>
    <row r="67" spans="1:32" s="6" customFormat="1" ht="17.25" hidden="1" customHeight="1">
      <c r="A67" s="4">
        <v>11</v>
      </c>
      <c r="B67" s="42" t="s">
        <v>62</v>
      </c>
      <c r="C67" s="11"/>
      <c r="AD67" s="7"/>
      <c r="AE67" s="147" t="s">
        <v>63</v>
      </c>
      <c r="AF67" s="7"/>
    </row>
    <row r="68" spans="1:32" s="6" customFormat="1" ht="3" hidden="1" customHeight="1">
      <c r="A68" s="4"/>
      <c r="C68" s="13"/>
      <c r="D68" s="32"/>
      <c r="AD68" s="7"/>
      <c r="AE68" s="147"/>
      <c r="AF68" s="7"/>
    </row>
    <row r="69" spans="1:32" s="6" customFormat="1" ht="17.25" hidden="1" customHeight="1">
      <c r="A69" s="4"/>
      <c r="C69" s="24"/>
      <c r="D69" s="6" t="s">
        <v>64</v>
      </c>
      <c r="H69" s="24"/>
      <c r="I69" s="6" t="s">
        <v>65</v>
      </c>
      <c r="AD69" s="7"/>
      <c r="AE69" s="14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72" t="s">
        <v>15482</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132" t="s">
        <v>67</v>
      </c>
      <c r="AF73" s="52"/>
    </row>
    <row r="74" spans="1:32" ht="312" customHeight="1">
      <c r="B74" s="175"/>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7"/>
      <c r="AD74" s="52"/>
      <c r="AE74" s="132"/>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2"/>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c r="AC78" s="168"/>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9"/>
      <c r="L80" s="170"/>
      <c r="M80" s="171"/>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7" t="s">
        <v>73</v>
      </c>
      <c r="AF82" s="7"/>
    </row>
    <row r="83" spans="1:36" s="6" customFormat="1" ht="3" hidden="1" customHeight="1">
      <c r="A83" s="4"/>
      <c r="C83" s="13"/>
      <c r="D83" s="32"/>
      <c r="AD83" s="7"/>
      <c r="AE83" s="147"/>
      <c r="AF83" s="7"/>
    </row>
    <row r="84" spans="1:36" s="6" customFormat="1" ht="17.25" hidden="1" customHeight="1">
      <c r="A84" s="4"/>
      <c r="C84" s="24"/>
      <c r="D84" s="6" t="s">
        <v>74</v>
      </c>
      <c r="H84" s="24"/>
      <c r="I84" s="6" t="s">
        <v>75</v>
      </c>
      <c r="M84" s="24"/>
      <c r="N84" s="6" t="s">
        <v>76</v>
      </c>
      <c r="R84" s="24"/>
      <c r="S84" s="6" t="s">
        <v>77</v>
      </c>
      <c r="W84" s="24"/>
      <c r="X84" s="6" t="s">
        <v>78</v>
      </c>
      <c r="AD84" s="7"/>
      <c r="AE84" s="147"/>
      <c r="AF84" s="7"/>
    </row>
    <row r="85" spans="1:36" s="6" customFormat="1" ht="3" hidden="1" customHeight="1">
      <c r="A85" s="4"/>
      <c r="C85" s="13"/>
      <c r="D85" s="32"/>
      <c r="I85" s="13"/>
      <c r="AD85" s="7"/>
      <c r="AE85" s="147"/>
      <c r="AF85" s="7"/>
    </row>
    <row r="86" spans="1:36" s="6" customFormat="1" ht="17.25" hidden="1" customHeight="1">
      <c r="A86" s="4"/>
      <c r="C86" s="24"/>
      <c r="D86" s="32" t="s">
        <v>79</v>
      </c>
      <c r="F86" s="43" t="s">
        <v>40</v>
      </c>
      <c r="G86" s="155"/>
      <c r="H86" s="156"/>
      <c r="I86" s="156"/>
      <c r="J86" s="156"/>
      <c r="K86" s="156"/>
      <c r="L86" s="156"/>
      <c r="M86" s="156"/>
      <c r="N86" s="156"/>
      <c r="O86" s="156"/>
      <c r="P86" s="156"/>
      <c r="Q86" s="156"/>
      <c r="R86" s="156"/>
      <c r="S86" s="156"/>
      <c r="T86" s="156"/>
      <c r="U86" s="156"/>
      <c r="V86" s="156"/>
      <c r="W86" s="156"/>
      <c r="X86" s="156"/>
      <c r="Y86" s="156"/>
      <c r="Z86" s="156"/>
      <c r="AA86" s="156"/>
      <c r="AB86" s="156"/>
      <c r="AC86" s="157"/>
      <c r="AD86" s="14"/>
      <c r="AE86" s="147"/>
      <c r="AF86" s="14"/>
    </row>
    <row r="87" spans="1:36" s="6" customFormat="1" ht="16.5" hidden="1" customHeight="1">
      <c r="A87" s="4"/>
      <c r="C87" s="13"/>
      <c r="D87" s="32"/>
      <c r="AD87" s="7"/>
      <c r="AE87" s="7"/>
      <c r="AF87" s="7"/>
    </row>
    <row r="88" spans="1:36" s="6" customFormat="1" ht="17.25" hidden="1" customHeight="1">
      <c r="A88" s="4">
        <v>16</v>
      </c>
      <c r="B88" s="42" t="s">
        <v>80</v>
      </c>
      <c r="AD88" s="7"/>
      <c r="AE88" s="147" t="s">
        <v>81</v>
      </c>
      <c r="AF88" s="7"/>
    </row>
    <row r="89" spans="1:36" s="6" customFormat="1" ht="3" hidden="1" customHeight="1">
      <c r="A89" s="4"/>
      <c r="C89" s="13"/>
      <c r="D89" s="32"/>
      <c r="AD89" s="7"/>
      <c r="AE89" s="147"/>
      <c r="AF89" s="7"/>
    </row>
    <row r="90" spans="1:36" s="6" customFormat="1" ht="17.25" hidden="1" customHeight="1">
      <c r="A90" s="4"/>
      <c r="C90" s="24"/>
      <c r="D90" s="6" t="s">
        <v>82</v>
      </c>
      <c r="H90" s="24"/>
      <c r="I90" s="6" t="s">
        <v>83</v>
      </c>
      <c r="M90" s="24"/>
      <c r="N90" s="6" t="s">
        <v>84</v>
      </c>
      <c r="AD90" s="7"/>
      <c r="AE90" s="147"/>
      <c r="AF90" s="7"/>
    </row>
    <row r="91" spans="1:36" s="6" customFormat="1" ht="3" hidden="1" customHeight="1">
      <c r="A91" s="4"/>
      <c r="C91" s="13"/>
      <c r="D91" s="32"/>
      <c r="AD91" s="7"/>
      <c r="AE91" s="147"/>
      <c r="AF91" s="7"/>
    </row>
    <row r="92" spans="1:36" s="6" customFormat="1" ht="17.25" hidden="1" customHeight="1">
      <c r="A92" s="4"/>
      <c r="C92" s="24"/>
      <c r="D92" s="32" t="s">
        <v>79</v>
      </c>
      <c r="F92" s="43" t="s">
        <v>40</v>
      </c>
      <c r="G92" s="155"/>
      <c r="H92" s="156"/>
      <c r="I92" s="156"/>
      <c r="J92" s="156"/>
      <c r="K92" s="156"/>
      <c r="L92" s="156"/>
      <c r="M92" s="156"/>
      <c r="N92" s="156"/>
      <c r="O92" s="156"/>
      <c r="P92" s="156"/>
      <c r="Q92" s="156"/>
      <c r="R92" s="156"/>
      <c r="S92" s="156"/>
      <c r="T92" s="156"/>
      <c r="U92" s="156"/>
      <c r="V92" s="156"/>
      <c r="W92" s="156"/>
      <c r="X92" s="156"/>
      <c r="Y92" s="156"/>
      <c r="Z92" s="156"/>
      <c r="AA92" s="156"/>
      <c r="AB92" s="156"/>
      <c r="AC92" s="157"/>
      <c r="AD92" s="14"/>
      <c r="AE92" s="147"/>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8" t="s">
        <v>15485</v>
      </c>
      <c r="H96" s="179"/>
      <c r="I96" s="179"/>
      <c r="J96" s="179"/>
      <c r="K96" s="179"/>
      <c r="L96" s="179"/>
      <c r="M96" s="179"/>
      <c r="N96" s="179"/>
      <c r="O96" s="179"/>
      <c r="P96" s="179"/>
      <c r="Q96" s="179"/>
      <c r="R96" s="179"/>
      <c r="S96" s="179"/>
      <c r="T96" s="179"/>
      <c r="U96" s="179"/>
      <c r="V96" s="179"/>
      <c r="W96" s="179"/>
      <c r="X96" s="179"/>
      <c r="Y96" s="179"/>
      <c r="Z96" s="179"/>
      <c r="AA96" s="179"/>
      <c r="AB96" s="179"/>
      <c r="AC96" s="18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8" t="s">
        <v>15486</v>
      </c>
      <c r="H98" s="179"/>
      <c r="I98" s="179"/>
      <c r="J98" s="179"/>
      <c r="K98" s="179"/>
      <c r="L98" s="179"/>
      <c r="M98" s="179"/>
      <c r="N98" s="179"/>
      <c r="O98" s="179"/>
      <c r="P98" s="179"/>
      <c r="Q98" s="179"/>
      <c r="R98" s="179"/>
      <c r="S98" s="179"/>
      <c r="T98" s="179"/>
      <c r="U98" s="179"/>
      <c r="V98" s="179"/>
      <c r="W98" s="179"/>
      <c r="X98" s="179"/>
      <c r="Y98" s="179"/>
      <c r="Z98" s="179"/>
      <c r="AA98" s="179"/>
      <c r="AB98" s="179"/>
      <c r="AC98" s="18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8" t="s">
        <v>15487</v>
      </c>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80"/>
      <c r="AD100" s="54"/>
      <c r="AE100" s="18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2"/>
      <c r="AF101" s="57"/>
    </row>
    <row r="102" spans="1:36" s="6" customFormat="1" ht="17.25" customHeight="1">
      <c r="A102" s="4"/>
      <c r="C102" s="6" t="s">
        <v>92</v>
      </c>
      <c r="G102" s="155" t="s">
        <v>15488</v>
      </c>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80"/>
      <c r="AD102" s="54"/>
      <c r="AE102" s="18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2"/>
      <c r="AF103" s="57"/>
    </row>
    <row r="104" spans="1:36" s="6" customFormat="1" ht="17.25" customHeight="1">
      <c r="A104" s="4"/>
      <c r="C104" s="6" t="s">
        <v>93</v>
      </c>
      <c r="G104" s="155" t="s">
        <v>15489</v>
      </c>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80"/>
      <c r="AD104" s="54"/>
      <c r="AE104" s="18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2"/>
      <c r="AF105" s="57"/>
    </row>
    <row r="106" spans="1:36" s="6" customFormat="1" ht="17.25" customHeight="1">
      <c r="A106" s="4"/>
      <c r="C106" s="6" t="s">
        <v>94</v>
      </c>
      <c r="G106" s="155" t="s">
        <v>15490</v>
      </c>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80"/>
      <c r="AD106" s="54"/>
      <c r="AE106" s="18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2"/>
      <c r="AF107" s="57"/>
    </row>
    <row r="108" spans="1:36" s="6" customFormat="1" ht="17.25" customHeight="1">
      <c r="A108" s="4"/>
      <c r="C108" s="6" t="s">
        <v>95</v>
      </c>
      <c r="G108" s="155" t="s">
        <v>15491</v>
      </c>
      <c r="H108" s="179"/>
      <c r="I108" s="179"/>
      <c r="J108" s="179"/>
      <c r="K108" s="179"/>
      <c r="L108" s="179"/>
      <c r="M108" s="179"/>
      <c r="N108" s="179"/>
      <c r="O108" s="179"/>
      <c r="P108" s="179"/>
      <c r="Q108" s="179"/>
      <c r="R108" s="179"/>
      <c r="S108" s="179"/>
      <c r="T108" s="179"/>
      <c r="U108" s="180"/>
      <c r="V108" s="32"/>
      <c r="W108" s="32"/>
      <c r="X108" s="32"/>
      <c r="Y108" s="32"/>
      <c r="Z108" s="32"/>
      <c r="AA108" s="32"/>
      <c r="AB108" s="32"/>
      <c r="AC108" s="32"/>
      <c r="AD108" s="57"/>
      <c r="AE108" s="18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2"/>
      <c r="AF109" s="57"/>
    </row>
    <row r="110" spans="1:36" s="6" customFormat="1" ht="17.25" customHeight="1">
      <c r="A110" s="4"/>
      <c r="C110" s="6" t="s">
        <v>96</v>
      </c>
      <c r="G110" s="183" t="s">
        <v>15492</v>
      </c>
      <c r="H110" s="184"/>
      <c r="I110" s="184"/>
      <c r="J110" s="184"/>
      <c r="K110" s="184"/>
      <c r="L110" s="184"/>
      <c r="M110" s="184"/>
      <c r="N110" s="184"/>
      <c r="O110" s="184"/>
      <c r="P110" s="184"/>
      <c r="Q110" s="184"/>
      <c r="R110" s="184"/>
      <c r="S110" s="184"/>
      <c r="T110" s="184"/>
      <c r="U110" s="185"/>
      <c r="V110" s="32"/>
      <c r="W110" s="32"/>
      <c r="X110" s="32"/>
      <c r="Y110" s="32"/>
      <c r="Z110" s="32"/>
      <c r="AA110" s="32"/>
      <c r="AB110" s="32"/>
      <c r="AC110" s="32"/>
      <c r="AD110" s="57"/>
      <c r="AE110" s="18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2">
        <v>18.100000000000001</v>
      </c>
      <c r="C114" s="143"/>
      <c r="D114" s="155"/>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c r="AC114" s="157"/>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5"/>
      <c r="J116" s="156"/>
      <c r="K116" s="156"/>
      <c r="L116" s="156"/>
      <c r="M116" s="156"/>
      <c r="N116" s="156"/>
      <c r="O116" s="156"/>
      <c r="P116" s="156"/>
      <c r="Q116" s="156"/>
      <c r="R116" s="156"/>
      <c r="S116" s="156"/>
      <c r="T116" s="156"/>
      <c r="U116" s="156"/>
      <c r="V116" s="156"/>
      <c r="W116" s="156"/>
      <c r="X116" s="156"/>
      <c r="Y116" s="156"/>
      <c r="Z116" s="156"/>
      <c r="AA116" s="156"/>
      <c r="AB116" s="156"/>
      <c r="AC116" s="157"/>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5"/>
      <c r="J118" s="156"/>
      <c r="K118" s="156"/>
      <c r="L118" s="156"/>
      <c r="M118" s="156"/>
      <c r="N118" s="156"/>
      <c r="O118" s="156"/>
      <c r="P118" s="157"/>
      <c r="Q118" s="61"/>
      <c r="R118" s="6" t="s">
        <v>103</v>
      </c>
      <c r="U118" s="186"/>
      <c r="V118" s="187"/>
      <c r="W118" s="187"/>
      <c r="X118" s="187"/>
      <c r="Y118" s="187"/>
      <c r="Z118" s="187"/>
      <c r="AA118" s="187"/>
      <c r="AB118" s="187"/>
      <c r="AC118" s="188"/>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5"/>
      <c r="N120" s="156"/>
      <c r="O120" s="156"/>
      <c r="P120" s="156"/>
      <c r="Q120" s="156"/>
      <c r="R120" s="156"/>
      <c r="S120" s="156"/>
      <c r="T120" s="156"/>
      <c r="U120" s="157"/>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5"/>
      <c r="J122" s="156"/>
      <c r="K122" s="156"/>
      <c r="L122" s="156"/>
      <c r="M122" s="156"/>
      <c r="N122" s="156"/>
      <c r="O122" s="156"/>
      <c r="P122" s="156"/>
      <c r="Q122" s="156"/>
      <c r="R122" s="156"/>
      <c r="S122" s="156"/>
      <c r="T122" s="156"/>
      <c r="U122" s="156"/>
      <c r="V122" s="156"/>
      <c r="W122" s="156"/>
      <c r="X122" s="156"/>
      <c r="Y122" s="156"/>
      <c r="Z122" s="156"/>
      <c r="AA122" s="156"/>
      <c r="AB122" s="156"/>
      <c r="AC122" s="157"/>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5"/>
      <c r="L124" s="156"/>
      <c r="M124" s="156"/>
      <c r="N124" s="156"/>
      <c r="O124" s="156"/>
      <c r="P124" s="157"/>
      <c r="Q124" s="61"/>
      <c r="R124" s="6" t="s">
        <v>103</v>
      </c>
      <c r="U124" s="186"/>
      <c r="V124" s="187"/>
      <c r="W124" s="187"/>
      <c r="X124" s="187"/>
      <c r="Y124" s="187"/>
      <c r="Z124" s="187"/>
      <c r="AA124" s="187"/>
      <c r="AB124" s="187"/>
      <c r="AC124" s="188"/>
      <c r="AD124" s="62"/>
      <c r="AE124" s="8" t="s">
        <v>110</v>
      </c>
      <c r="AF124" s="62"/>
    </row>
    <row r="125" spans="1:34" s="6" customFormat="1" ht="9.75" hidden="1" customHeight="1">
      <c r="A125" s="5"/>
      <c r="AD125" s="7"/>
      <c r="AE125" s="7"/>
      <c r="AF125" s="7"/>
    </row>
    <row r="126" spans="1:34" s="6" customFormat="1" ht="22.5" hidden="1" customHeight="1">
      <c r="A126" s="5"/>
      <c r="B126" s="142">
        <v>18.2</v>
      </c>
      <c r="C126" s="143"/>
      <c r="D126" s="155"/>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7"/>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5"/>
      <c r="J128" s="156"/>
      <c r="K128" s="156"/>
      <c r="L128" s="156"/>
      <c r="M128" s="156"/>
      <c r="N128" s="156"/>
      <c r="O128" s="156"/>
      <c r="P128" s="156"/>
      <c r="Q128" s="156"/>
      <c r="R128" s="156"/>
      <c r="S128" s="156"/>
      <c r="T128" s="156"/>
      <c r="U128" s="156"/>
      <c r="V128" s="156"/>
      <c r="W128" s="156"/>
      <c r="X128" s="156"/>
      <c r="Y128" s="156"/>
      <c r="Z128" s="156"/>
      <c r="AA128" s="156"/>
      <c r="AB128" s="156"/>
      <c r="AC128" s="157"/>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5"/>
      <c r="J130" s="156"/>
      <c r="K130" s="156"/>
      <c r="L130" s="156"/>
      <c r="M130" s="156"/>
      <c r="N130" s="156"/>
      <c r="O130" s="156"/>
      <c r="P130" s="157"/>
      <c r="Q130" s="61"/>
      <c r="R130" s="6" t="s">
        <v>103</v>
      </c>
      <c r="U130" s="186"/>
      <c r="V130" s="187"/>
      <c r="W130" s="187"/>
      <c r="X130" s="187"/>
      <c r="Y130" s="187"/>
      <c r="Z130" s="187"/>
      <c r="AA130" s="187"/>
      <c r="AB130" s="187"/>
      <c r="AC130" s="188"/>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6"/>
      <c r="N132" s="187"/>
      <c r="O132" s="187"/>
      <c r="P132" s="187"/>
      <c r="Q132" s="187"/>
      <c r="R132" s="187"/>
      <c r="S132" s="187"/>
      <c r="T132" s="187"/>
      <c r="U132" s="188"/>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6"/>
      <c r="J134" s="187"/>
      <c r="K134" s="187"/>
      <c r="L134" s="187"/>
      <c r="M134" s="187"/>
      <c r="N134" s="187"/>
      <c r="O134" s="187"/>
      <c r="P134" s="187"/>
      <c r="Q134" s="187"/>
      <c r="R134" s="187"/>
      <c r="S134" s="187"/>
      <c r="T134" s="187"/>
      <c r="U134" s="187"/>
      <c r="V134" s="187"/>
      <c r="W134" s="187"/>
      <c r="X134" s="187"/>
      <c r="Y134" s="187"/>
      <c r="Z134" s="187"/>
      <c r="AA134" s="187"/>
      <c r="AB134" s="187"/>
      <c r="AC134" s="188"/>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5"/>
      <c r="L136" s="156"/>
      <c r="M136" s="156"/>
      <c r="N136" s="156"/>
      <c r="O136" s="156"/>
      <c r="P136" s="157"/>
      <c r="Q136" s="61"/>
      <c r="R136" s="6" t="s">
        <v>103</v>
      </c>
      <c r="U136" s="186"/>
      <c r="V136" s="187"/>
      <c r="W136" s="187"/>
      <c r="X136" s="187"/>
      <c r="Y136" s="187"/>
      <c r="Z136" s="187"/>
      <c r="AA136" s="187"/>
      <c r="AB136" s="187"/>
      <c r="AC136" s="188"/>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2">
        <v>18.3</v>
      </c>
      <c r="C138" s="143"/>
      <c r="D138" s="186"/>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8"/>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6"/>
      <c r="J140" s="187"/>
      <c r="K140" s="187"/>
      <c r="L140" s="187"/>
      <c r="M140" s="187"/>
      <c r="N140" s="187"/>
      <c r="O140" s="187"/>
      <c r="P140" s="187"/>
      <c r="Q140" s="187"/>
      <c r="R140" s="187"/>
      <c r="S140" s="187"/>
      <c r="T140" s="187"/>
      <c r="U140" s="187"/>
      <c r="V140" s="187"/>
      <c r="W140" s="187"/>
      <c r="X140" s="187"/>
      <c r="Y140" s="187"/>
      <c r="Z140" s="187"/>
      <c r="AA140" s="187"/>
      <c r="AB140" s="187"/>
      <c r="AC140" s="188"/>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5"/>
      <c r="J142" s="156"/>
      <c r="K142" s="156"/>
      <c r="L142" s="156"/>
      <c r="M142" s="156"/>
      <c r="N142" s="156"/>
      <c r="O142" s="156"/>
      <c r="P142" s="157"/>
      <c r="Q142" s="61"/>
      <c r="R142" s="6" t="s">
        <v>103</v>
      </c>
      <c r="U142" s="186"/>
      <c r="V142" s="187"/>
      <c r="W142" s="187"/>
      <c r="X142" s="187"/>
      <c r="Y142" s="187"/>
      <c r="Z142" s="187"/>
      <c r="AA142" s="187"/>
      <c r="AB142" s="187"/>
      <c r="AC142" s="188"/>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6"/>
      <c r="N144" s="187"/>
      <c r="O144" s="187"/>
      <c r="P144" s="187"/>
      <c r="Q144" s="187"/>
      <c r="R144" s="187"/>
      <c r="S144" s="187"/>
      <c r="T144" s="187"/>
      <c r="U144" s="188"/>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6"/>
      <c r="J146" s="187"/>
      <c r="K146" s="187"/>
      <c r="L146" s="187"/>
      <c r="M146" s="187"/>
      <c r="N146" s="187"/>
      <c r="O146" s="187"/>
      <c r="P146" s="187"/>
      <c r="Q146" s="187"/>
      <c r="R146" s="187"/>
      <c r="S146" s="187"/>
      <c r="T146" s="187"/>
      <c r="U146" s="187"/>
      <c r="V146" s="187"/>
      <c r="W146" s="187"/>
      <c r="X146" s="187"/>
      <c r="Y146" s="187"/>
      <c r="Z146" s="187"/>
      <c r="AA146" s="187"/>
      <c r="AB146" s="187"/>
      <c r="AC146" s="188"/>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5"/>
      <c r="L148" s="156"/>
      <c r="M148" s="156"/>
      <c r="N148" s="156"/>
      <c r="O148" s="156"/>
      <c r="P148" s="157"/>
      <c r="Q148" s="61"/>
      <c r="R148" s="6" t="s">
        <v>103</v>
      </c>
      <c r="U148" s="186"/>
      <c r="V148" s="187"/>
      <c r="W148" s="187"/>
      <c r="X148" s="187"/>
      <c r="Y148" s="187"/>
      <c r="Z148" s="187"/>
      <c r="AA148" s="187"/>
      <c r="AB148" s="187"/>
      <c r="AC148" s="188"/>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9"/>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c r="AC151" s="168"/>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hyperlinks>
    <hyperlink ref="G110" r:id="rId1"/>
  </hyperlinks>
  <pageMargins left="0.70866141732283472" right="0.70866141732283472" top="0.74803149606299213" bottom="0.74803149606299213" header="0.31496062992125984" footer="0.31496062992125984"/>
  <pageSetup paperSize="9" scale="75" fitToWidth="0" fitToHeight="0" orientation="portrait" r:id="rId2"/>
  <headerFooter scaleWithDoc="0" alignWithMargins="0">
    <oddHeader>&amp;C&amp;G</oddHeader>
  </headerFooter>
  <rowBreaks count="1" manualBreakCount="1">
    <brk id="75"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2019-03-04T08:24:10Z</dcterms:modified>
</cp:coreProperties>
</file>